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<sst xmlns="http://schemas.openxmlformats.org/spreadsheetml/2006/main" count="48" uniqueCount="41">
  <si>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HMRC VAT refund</t>
  </si>
  <si>
    <t>Photocopying charges</t>
  </si>
  <si>
    <t>Total</t>
  </si>
  <si>
    <t>RAY subscription</t>
  </si>
  <si>
    <t>Hall hire</t>
  </si>
  <si>
    <t>St Patrick's Church - donation</t>
  </si>
  <si>
    <t>Richmond CAB - donation</t>
  </si>
  <si>
    <t>Clerk's expenses</t>
  </si>
  <si>
    <t>Play area insurance</t>
  </si>
  <si>
    <t>HMRC - tax on clerk's salary</t>
  </si>
  <si>
    <t>Richmondshire DC small parish insurance</t>
  </si>
  <si>
    <t xml:space="preserve">Newton-le-Willows Parish Council </t>
  </si>
  <si>
    <t>Receipts and payments - as shown in Parish Council ledger</t>
  </si>
  <si>
    <t>Patroll services</t>
  </si>
  <si>
    <t>Precept 2nd install. Gross of Small Parish insurance</t>
  </si>
  <si>
    <t>Clerk's salary - April - June</t>
  </si>
  <si>
    <t>R Batley - website hosting</t>
  </si>
  <si>
    <t>Clerk's salary - Oct - Dec</t>
  </si>
  <si>
    <t>RDC play area inspection &amp; maintenance</t>
  </si>
  <si>
    <t>Clerk's salary &amp; expenses- Jan- March</t>
  </si>
  <si>
    <t>Bank interest, 4 quarters Barclays a/c</t>
  </si>
  <si>
    <t>Payments 2014-15</t>
  </si>
  <si>
    <t>Receipts 2014-15</t>
  </si>
  <si>
    <t>LWAP defibrillator grant</t>
  </si>
  <si>
    <t>Bank interest &amp; compensation, NatWest deposit a/c</t>
  </si>
  <si>
    <t>Receipt of Children's Fund</t>
  </si>
  <si>
    <t>P Olsen - commemorative tree</t>
  </si>
  <si>
    <t>Clerk's salary - Jul- Sept &amp; expenses</t>
  </si>
  <si>
    <t>NHS defibrillator</t>
  </si>
  <si>
    <t>P Olsen - noticeboard repairs</t>
  </si>
  <si>
    <t>Braithwaites - Christmas tree</t>
  </si>
  <si>
    <t>Climate Change Group - room hire etc</t>
  </si>
  <si>
    <t>Viking - Toner &amp; paper</t>
  </si>
  <si>
    <t>Partic. Budgeting - A board</t>
  </si>
  <si>
    <t>Partic. Budgeting - Bar furniture</t>
  </si>
  <si>
    <t>Partic. Budgeting - Soccer goal</t>
  </si>
  <si>
    <t>Partic. Budgeting - Keyboard</t>
  </si>
  <si>
    <t>Cheque not presented</t>
  </si>
  <si>
    <t>Precept 1st install.*</t>
  </si>
  <si>
    <t>*Includes £39 council tax support grant</t>
  </si>
  <si>
    <t>P Olsen - plaques VOTY prize money award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</si>
</sst>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J28" sqref="J28"/>
    </sheetView>
  </sheetViews>
  <sheetFormatPr defaultColWidth="9.140625" defaultRowHeight="12.75"/>
  <cols>
    <col min="4" max="4" width="11.00390625" style="0" customWidth="1"/>
    <col min="6" max="6" width="9.28125" style="0" customWidth="1"/>
    <col min="12" max="13" width="9.140625" style="1" customWidth="1"/>
  </cols>
  <sheetData>
    <row r="1" ht="15.75">
      <c r="A1" s="4" t="s">
        <v>11</v>
      </c>
    </row>
    <row r="3" ht="15">
      <c r="A3" s="5" t="s">
        <v>12</v>
      </c>
    </row>
    <row r="5" spans="1:12" ht="12.75">
      <c r="A5" s="2" t="s">
        <v>21</v>
      </c>
      <c r="E5" s="1"/>
      <c r="G5" s="2" t="s">
        <v>22</v>
      </c>
      <c r="L5"/>
    </row>
    <row r="6" spans="5:12" ht="12.75">
      <c r="E6" s="1"/>
      <c r="L6"/>
    </row>
    <row r="7" spans="1:13" ht="12.75">
      <c r="A7" t="s">
        <v>3</v>
      </c>
      <c r="E7" s="1">
        <v>35</v>
      </c>
      <c r="G7" t="s">
        <v>38</v>
      </c>
      <c r="M7" s="1">
        <v>1500</v>
      </c>
    </row>
    <row r="8" spans="1:13" ht="12.75">
      <c r="A8" t="s">
        <v>5</v>
      </c>
      <c r="E8" s="1">
        <v>320</v>
      </c>
      <c r="G8" t="s">
        <v>0</v>
      </c>
      <c r="L8"/>
      <c r="M8" s="1">
        <v>136.04</v>
      </c>
    </row>
    <row r="9" spans="1:13" ht="12.75">
      <c r="A9" t="s">
        <v>6</v>
      </c>
      <c r="E9" s="1">
        <v>60</v>
      </c>
      <c r="G9" t="s">
        <v>14</v>
      </c>
      <c r="L9"/>
      <c r="M9" s="1">
        <v>1500</v>
      </c>
    </row>
    <row r="10" spans="1:13" ht="12.75">
      <c r="A10" t="s">
        <v>40</v>
      </c>
      <c r="E10" s="1">
        <v>245.1</v>
      </c>
      <c r="G10" t="s">
        <v>23</v>
      </c>
      <c r="L10"/>
      <c r="M10" s="1">
        <v>500</v>
      </c>
    </row>
    <row r="11" spans="1:13" ht="12.75">
      <c r="A11" t="s">
        <v>4</v>
      </c>
      <c r="E11" s="1">
        <v>20</v>
      </c>
      <c r="G11" t="s">
        <v>1</v>
      </c>
      <c r="L11"/>
      <c r="M11" s="1">
        <v>136.08</v>
      </c>
    </row>
    <row r="12" spans="1:13" ht="12.75">
      <c r="A12" t="s">
        <v>8</v>
      </c>
      <c r="E12" s="1">
        <v>56</v>
      </c>
      <c r="G12" t="s">
        <v>24</v>
      </c>
      <c r="M12" s="1">
        <v>301.5</v>
      </c>
    </row>
    <row r="13" spans="1:13" ht="12.75">
      <c r="A13" t="s">
        <v>15</v>
      </c>
      <c r="E13" s="1">
        <v>287.15</v>
      </c>
      <c r="G13" t="s">
        <v>25</v>
      </c>
      <c r="M13" s="1">
        <v>1144.32</v>
      </c>
    </row>
    <row r="14" spans="1:13" ht="12.75">
      <c r="A14" t="s">
        <v>9</v>
      </c>
      <c r="E14" s="1">
        <v>71.6</v>
      </c>
      <c r="G14" t="s">
        <v>20</v>
      </c>
      <c r="M14" s="1">
        <v>2.49</v>
      </c>
    </row>
    <row r="15" spans="1:13" ht="13.5" thickBot="1">
      <c r="A15" t="s">
        <v>7</v>
      </c>
      <c r="E15" s="1">
        <v>15.7</v>
      </c>
      <c r="L15" s="2" t="s">
        <v>2</v>
      </c>
      <c r="M15" s="6">
        <f>SUM(M7:M14)</f>
        <v>5220.429999999999</v>
      </c>
    </row>
    <row r="16" spans="1:12" ht="12.75">
      <c r="A16" t="s">
        <v>10</v>
      </c>
      <c r="E16" s="1">
        <v>163.21</v>
      </c>
      <c r="L16"/>
    </row>
    <row r="17" spans="1:12" ht="12.75">
      <c r="A17" t="s">
        <v>26</v>
      </c>
      <c r="E17" s="1">
        <v>35.25</v>
      </c>
      <c r="L17"/>
    </row>
    <row r="18" spans="1:5" ht="12.75">
      <c r="A18" t="s">
        <v>4</v>
      </c>
      <c r="E18" s="1">
        <v>12.5</v>
      </c>
    </row>
    <row r="19" spans="1:12" ht="12.75">
      <c r="A19" t="s">
        <v>27</v>
      </c>
      <c r="E19" s="1">
        <v>287.68</v>
      </c>
      <c r="H19" t="s">
        <v>39</v>
      </c>
      <c r="L19"/>
    </row>
    <row r="20" spans="1:13" ht="12.75">
      <c r="A20" t="s">
        <v>9</v>
      </c>
      <c r="E20" s="1">
        <v>71.8</v>
      </c>
      <c r="M20" s="3"/>
    </row>
    <row r="21" spans="1:13" ht="12.75">
      <c r="A21" t="s">
        <v>16</v>
      </c>
      <c r="E21" s="1">
        <v>80.24</v>
      </c>
      <c r="M21" s="3"/>
    </row>
    <row r="22" spans="1:10" ht="12.75">
      <c r="A22" t="s">
        <v>28</v>
      </c>
      <c r="E22" s="1">
        <v>900</v>
      </c>
      <c r="I22" s="2"/>
      <c r="J22" s="3"/>
    </row>
    <row r="23" spans="1:5" ht="12.75">
      <c r="A23" t="s">
        <v>29</v>
      </c>
      <c r="E23" s="1">
        <v>120</v>
      </c>
    </row>
    <row r="24" spans="1:5" ht="12.75">
      <c r="A24" t="s">
        <v>30</v>
      </c>
      <c r="E24" s="1">
        <v>65</v>
      </c>
    </row>
    <row r="25" spans="1:10" ht="12.75">
      <c r="A25" t="s">
        <v>17</v>
      </c>
      <c r="E25" s="1">
        <v>286.95</v>
      </c>
      <c r="J25" s="1"/>
    </row>
    <row r="26" spans="1:5" ht="12.75">
      <c r="A26" t="s">
        <v>9</v>
      </c>
      <c r="E26" s="1">
        <v>71.8</v>
      </c>
    </row>
    <row r="27" spans="1:5" ht="12.75">
      <c r="A27" t="s">
        <v>7</v>
      </c>
      <c r="E27" s="1">
        <v>30.29</v>
      </c>
    </row>
    <row r="28" spans="1:5" ht="12.75">
      <c r="A28" t="s">
        <v>31</v>
      </c>
      <c r="E28" s="1">
        <v>34.39</v>
      </c>
    </row>
    <row r="29" spans="1:5" ht="12.75">
      <c r="A29" t="s">
        <v>32</v>
      </c>
      <c r="E29" s="1">
        <v>118.73</v>
      </c>
    </row>
    <row r="30" spans="1:5" ht="12.75">
      <c r="A30" t="s">
        <v>4</v>
      </c>
      <c r="E30" s="1">
        <v>18.75</v>
      </c>
    </row>
    <row r="31" spans="1:5" ht="12.75">
      <c r="A31" t="s">
        <v>33</v>
      </c>
      <c r="E31" s="1">
        <v>158.22</v>
      </c>
    </row>
    <row r="32" spans="1:6" ht="12.75">
      <c r="A32" t="s">
        <v>34</v>
      </c>
      <c r="E32" s="1">
        <v>201.6</v>
      </c>
      <c r="F32" t="s">
        <v>37</v>
      </c>
    </row>
    <row r="33" spans="1:5" ht="12.75">
      <c r="A33" t="s">
        <v>35</v>
      </c>
      <c r="E33" s="1">
        <v>57.95</v>
      </c>
    </row>
    <row r="34" spans="1:5" ht="12.75">
      <c r="A34" t="s">
        <v>36</v>
      </c>
      <c r="E34" s="1">
        <v>360</v>
      </c>
    </row>
    <row r="35" spans="1:5" ht="12.75">
      <c r="A35" t="s">
        <v>13</v>
      </c>
      <c r="E35" s="1">
        <v>60</v>
      </c>
    </row>
    <row r="36" spans="1:5" ht="12.75">
      <c r="A36" t="s">
        <v>19</v>
      </c>
      <c r="E36" s="1">
        <v>286.95</v>
      </c>
    </row>
    <row r="37" spans="1:5" ht="12.75">
      <c r="A37" t="s">
        <v>9</v>
      </c>
      <c r="E37" s="7">
        <v>71.8</v>
      </c>
    </row>
    <row r="38" spans="1:5" ht="12.75">
      <c r="A38" t="s">
        <v>18</v>
      </c>
      <c r="E38" s="7">
        <v>148.68</v>
      </c>
    </row>
    <row r="39" spans="4:5" ht="13.5" thickBot="1">
      <c r="D39" s="2" t="s">
        <v>2</v>
      </c>
      <c r="E39" s="6">
        <f>SUM(E7:E38)</f>
        <v>4752.34</v>
      </c>
    </row>
    <row r="40" ht="12.75">
      <c r="E40" s="1"/>
    </row>
  </sheetData>
  <printOptions/>
  <pageMargins left="0.5511811023622047" right="0.5511811023622047" top="0.4330708661417323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&amp; Liz Sampson</dc:creator>
  <cp:keywords/>
  <dc:description/>
  <cp:lastModifiedBy>Bob &amp; Liz Sampson</cp:lastModifiedBy>
  <cp:lastPrinted>2015-04-15T10:15:35Z</cp:lastPrinted>
  <dcterms:created xsi:type="dcterms:W3CDTF">2012-04-25T14:54:44Z</dcterms:created>
  <dcterms:modified xsi:type="dcterms:W3CDTF">2015-04-15T10:23:14Z</dcterms:modified>
  <cp:category/>
  <cp:version/>
  <cp:contentType/>
  <cp:contentStatus/>
</cp:coreProperties>
</file>